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4519"/>
</workbook>
</file>

<file path=xl/calcChain.xml><?xml version="1.0" encoding="utf-8"?>
<calcChain xmlns="http://schemas.openxmlformats.org/spreadsheetml/2006/main">
  <c r="B9" i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8"/>
</calcChain>
</file>

<file path=xl/sharedStrings.xml><?xml version="1.0" encoding="utf-8"?>
<sst xmlns="http://schemas.openxmlformats.org/spreadsheetml/2006/main" count="271" uniqueCount="172">
  <si>
    <t>GRADUATORIA</t>
  </si>
  <si>
    <t>COGNOME</t>
  </si>
  <si>
    <t>NOME</t>
  </si>
  <si>
    <t>DATA DI NASCITA</t>
  </si>
  <si>
    <t>DATA DI SPECIALIZZAZIONE</t>
  </si>
  <si>
    <t>DATA DI LAUREA</t>
  </si>
  <si>
    <t>PUNTEGGIO</t>
  </si>
  <si>
    <t>COMITATO CONSULTIVO ZONALE DI CAGLIARI</t>
  </si>
  <si>
    <t>PRECEDE PER ANZIANITA' DI SPECIALIZZAZIONE</t>
  </si>
  <si>
    <t>MELIS</t>
  </si>
  <si>
    <t>PINNA</t>
  </si>
  <si>
    <t>BARBARA</t>
  </si>
  <si>
    <t>ESCLUSA</t>
  </si>
  <si>
    <t>ARANGINO</t>
  </si>
  <si>
    <t>DANIELA</t>
  </si>
  <si>
    <t>ARAUJO ARES</t>
  </si>
  <si>
    <t>YOLANDA</t>
  </si>
  <si>
    <t>ATZERI</t>
  </si>
  <si>
    <t>MARIA FELICINA</t>
  </si>
  <si>
    <t>ATZORI</t>
  </si>
  <si>
    <t>GIOVANNA</t>
  </si>
  <si>
    <t>BULLA</t>
  </si>
  <si>
    <t>VIRNA</t>
  </si>
  <si>
    <t>CAMPLANI</t>
  </si>
  <si>
    <t>NICOLE</t>
  </si>
  <si>
    <t>CAPPAI</t>
  </si>
  <si>
    <t>RITA</t>
  </si>
  <si>
    <t>CARIA</t>
  </si>
  <si>
    <t>SARA</t>
  </si>
  <si>
    <t>CAVOLINA</t>
  </si>
  <si>
    <t>PINUCCIA</t>
  </si>
  <si>
    <t>CERINA</t>
  </si>
  <si>
    <t>CLAUDIA</t>
  </si>
  <si>
    <t>VERONICA</t>
  </si>
  <si>
    <t>CHERCHI</t>
  </si>
  <si>
    <t>MICHELA</t>
  </si>
  <si>
    <t>STEFANIA</t>
  </si>
  <si>
    <t>CONCAS</t>
  </si>
  <si>
    <t>ANTONELLA</t>
  </si>
  <si>
    <t>CARLA</t>
  </si>
  <si>
    <t>CONTU</t>
  </si>
  <si>
    <t>ANNA SARA</t>
  </si>
  <si>
    <t>CORONA</t>
  </si>
  <si>
    <t>VALENTINA</t>
  </si>
  <si>
    <t>CUCCU</t>
  </si>
  <si>
    <t>PAOLA</t>
  </si>
  <si>
    <t>D'ARCANGELO</t>
  </si>
  <si>
    <t>SABRINA</t>
  </si>
  <si>
    <t>DEGIOANNIS</t>
  </si>
  <si>
    <t>ROSSELLA</t>
  </si>
  <si>
    <t>JENNIFER</t>
  </si>
  <si>
    <t>MONICA</t>
  </si>
  <si>
    <t>ERRIU</t>
  </si>
  <si>
    <t>ANNA</t>
  </si>
  <si>
    <t>FERRACANI</t>
  </si>
  <si>
    <t>MARZIA</t>
  </si>
  <si>
    <t>FERRAI</t>
  </si>
  <si>
    <t>FLORIS</t>
  </si>
  <si>
    <t>ANNALAURA</t>
  </si>
  <si>
    <t>MARTA</t>
  </si>
  <si>
    <t>GARAU</t>
  </si>
  <si>
    <t>SILVIA</t>
  </si>
  <si>
    <t>GIANGRECO</t>
  </si>
  <si>
    <t>SANDRA</t>
  </si>
  <si>
    <t>IMBESI</t>
  </si>
  <si>
    <t>FRANCESCO</t>
  </si>
  <si>
    <t>LUSSU</t>
  </si>
  <si>
    <t>CHANTAL</t>
  </si>
  <si>
    <t>ROBERTA</t>
  </si>
  <si>
    <t>MARI</t>
  </si>
  <si>
    <t>JESSICA</t>
  </si>
  <si>
    <t>MARTINI</t>
  </si>
  <si>
    <t>FRANCESCA</t>
  </si>
  <si>
    <t>MARIA CARLA</t>
  </si>
  <si>
    <t>NADIA</t>
  </si>
  <si>
    <t>MARTINA</t>
  </si>
  <si>
    <t>MEREU</t>
  </si>
  <si>
    <t>VALERIA</t>
  </si>
  <si>
    <t>MOCCI</t>
  </si>
  <si>
    <t>MARIA LUCIA</t>
  </si>
  <si>
    <t>MURA</t>
  </si>
  <si>
    <t>MANUELA</t>
  </si>
  <si>
    <t>OLIVIERI</t>
  </si>
  <si>
    <t>ORRU'</t>
  </si>
  <si>
    <t>ORTU</t>
  </si>
  <si>
    <t>MARIA ANGELA</t>
  </si>
  <si>
    <t>ENRICO</t>
  </si>
  <si>
    <t>PANI</t>
  </si>
  <si>
    <t>SUSANNA</t>
  </si>
  <si>
    <t>PIGA</t>
  </si>
  <si>
    <t>GRAZIELLA</t>
  </si>
  <si>
    <t>PIREDDU</t>
  </si>
  <si>
    <t>GIORGIO</t>
  </si>
  <si>
    <t>PISANO</t>
  </si>
  <si>
    <t>PISEDDU</t>
  </si>
  <si>
    <t>PISOTTI</t>
  </si>
  <si>
    <t>ILARIA</t>
  </si>
  <si>
    <t>PORCU</t>
  </si>
  <si>
    <t>STEFANO</t>
  </si>
  <si>
    <t>PUSCEDDU</t>
  </si>
  <si>
    <t>KATHYA</t>
  </si>
  <si>
    <t>RIVANO</t>
  </si>
  <si>
    <t>SCHIRRU</t>
  </si>
  <si>
    <t>ESCLUSO</t>
  </si>
  <si>
    <t>TASCEDDA</t>
  </si>
  <si>
    <t>TILOCCA</t>
  </si>
  <si>
    <t>NIVES</t>
  </si>
  <si>
    <t>USAI</t>
  </si>
  <si>
    <t>USULA</t>
  </si>
  <si>
    <t>LORENA</t>
  </si>
  <si>
    <t>VACCA</t>
  </si>
  <si>
    <t>LUISA</t>
  </si>
  <si>
    <t>VARGIU</t>
  </si>
  <si>
    <t>GIULIA</t>
  </si>
  <si>
    <t>MANCANZA DI REQUISITO DI ACCESSO</t>
  </si>
  <si>
    <t>MANCANZA DI SOTTOSCRIZIONE DELLA DOMANDA</t>
  </si>
  <si>
    <t>BRANCA
PSICOTERAPIA PER PSICOLOGI</t>
  </si>
  <si>
    <t>ANGIOI</t>
  </si>
  <si>
    <t>AVERSANO</t>
  </si>
  <si>
    <t>CADEDDU</t>
  </si>
  <si>
    <t>CAMBONI</t>
  </si>
  <si>
    <t>MARIA VALERIA</t>
  </si>
  <si>
    <t>CARTA</t>
  </si>
  <si>
    <t>PAOLA GIACOMINA</t>
  </si>
  <si>
    <t>CARUSO</t>
  </si>
  <si>
    <t>ALBA</t>
  </si>
  <si>
    <t>CASI</t>
  </si>
  <si>
    <t>FLAVIA</t>
  </si>
  <si>
    <t>CHESSA</t>
  </si>
  <si>
    <t>CHIRRA</t>
  </si>
  <si>
    <t>DANIELA ROBERTA</t>
  </si>
  <si>
    <t>CONGIU</t>
  </si>
  <si>
    <t>MARIA PAOLA</t>
  </si>
  <si>
    <t>NICOLETTA</t>
  </si>
  <si>
    <t>ANASTASIA</t>
  </si>
  <si>
    <t>CORRIAS</t>
  </si>
  <si>
    <t>DEIDDA</t>
  </si>
  <si>
    <t>CINZIA</t>
  </si>
  <si>
    <t>DEMONTIS</t>
  </si>
  <si>
    <t>FANTI</t>
  </si>
  <si>
    <t>FRAU</t>
  </si>
  <si>
    <t>COSTANZO</t>
  </si>
  <si>
    <t>IPPOLITO</t>
  </si>
  <si>
    <t>MANCA</t>
  </si>
  <si>
    <t>SEBASTIANA</t>
  </si>
  <si>
    <t>MANCOSU</t>
  </si>
  <si>
    <t>MANUNZA</t>
  </si>
  <si>
    <t>VIRGINIA</t>
  </si>
  <si>
    <t>MASCIA</t>
  </si>
  <si>
    <t>MATTA</t>
  </si>
  <si>
    <t>MURTAS</t>
  </si>
  <si>
    <t>PASCOLINI</t>
  </si>
  <si>
    <t>NEYLA</t>
  </si>
  <si>
    <t xml:space="preserve">PES </t>
  </si>
  <si>
    <t>PIER FRANCESCO</t>
  </si>
  <si>
    <t>RAMONA</t>
  </si>
  <si>
    <t>RUSSO</t>
  </si>
  <si>
    <t>DARIA</t>
  </si>
  <si>
    <t>SADERI</t>
  </si>
  <si>
    <t>SANNA</t>
  </si>
  <si>
    <t>SANTUS</t>
  </si>
  <si>
    <t>ANTONIETTA</t>
  </si>
  <si>
    <t>SERRA</t>
  </si>
  <si>
    <t>MASSIMILIANO</t>
  </si>
  <si>
    <t>SOI</t>
  </si>
  <si>
    <t>SILVANA</t>
  </si>
  <si>
    <t>SOLINAS</t>
  </si>
  <si>
    <t>RITIRATA</t>
  </si>
  <si>
    <t>PRECEDENZA / NOTE</t>
  </si>
  <si>
    <t>DESSI'</t>
  </si>
  <si>
    <t>GRADUATORIA DEFINITIVA 2017</t>
  </si>
  <si>
    <t>PRECEDE PER ANZIANITA' DI LAUREA A PARITA' DI ANZIANITA' DI SPECIALIZZAZIONE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</si>
</sst>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5" fillId="0" borderId="0" xfId="0" applyFont="1"/>
    <xf numFmtId="0" fontId="4" fillId="2" borderId="1" xfId="2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1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/>
    <xf numFmtId="0" fontId="0" fillId="0" borderId="0" xfId="0" applyFill="1"/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4">
    <cellStyle name="Normale" xfId="0" builtinId="0"/>
    <cellStyle name="Normale 2" xfId="1"/>
    <cellStyle name="Normale 4" xfId="3"/>
    <cellStyle name="Normale_Foglio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6"/>
  <sheetViews>
    <sheetView tabSelected="1" zoomScale="115" zoomScaleNormal="115" workbookViewId="0">
      <selection activeCell="C88" sqref="C88"/>
    </sheetView>
  </sheetViews>
  <sheetFormatPr defaultRowHeight="15"/>
  <cols>
    <col min="2" max="2" width="11.85546875" customWidth="1"/>
    <col min="3" max="3" width="11.42578125" customWidth="1"/>
    <col min="4" max="4" width="14.42578125" customWidth="1"/>
    <col min="6" max="6" width="15.85546875" customWidth="1"/>
    <col min="8" max="8" width="11.42578125" customWidth="1"/>
    <col min="9" max="9" width="32.28515625" style="1" customWidth="1"/>
  </cols>
  <sheetData>
    <row r="1" spans="2:9">
      <c r="B1" s="21" t="s">
        <v>7</v>
      </c>
      <c r="C1" s="21"/>
      <c r="D1" s="21"/>
      <c r="E1" s="21"/>
      <c r="F1" s="21"/>
      <c r="G1" s="21"/>
      <c r="H1" s="21"/>
      <c r="I1" s="21"/>
    </row>
    <row r="2" spans="2:9">
      <c r="B2" s="21" t="s">
        <v>170</v>
      </c>
      <c r="C2" s="21"/>
      <c r="D2" s="21"/>
      <c r="E2" s="21"/>
      <c r="F2" s="21"/>
      <c r="G2" s="21"/>
      <c r="H2" s="21"/>
      <c r="I2" s="21"/>
    </row>
    <row r="3" spans="2:9">
      <c r="B3" s="23"/>
      <c r="C3" s="24"/>
      <c r="D3" s="24"/>
      <c r="E3" s="24"/>
      <c r="F3" s="24"/>
      <c r="G3" s="24"/>
      <c r="H3" s="24"/>
      <c r="I3" s="25"/>
    </row>
    <row r="4" spans="2:9" ht="30" customHeight="1">
      <c r="B4" s="22" t="s">
        <v>116</v>
      </c>
      <c r="C4" s="21"/>
      <c r="D4" s="21"/>
      <c r="E4" s="21"/>
      <c r="F4" s="21"/>
      <c r="G4" s="21"/>
      <c r="H4" s="21"/>
      <c r="I4" s="21"/>
    </row>
    <row r="5" spans="2:9" ht="17.25" customHeight="1">
      <c r="B5" s="26"/>
      <c r="C5" s="27"/>
      <c r="D5" s="27"/>
      <c r="E5" s="27"/>
      <c r="F5" s="27"/>
      <c r="G5" s="27"/>
      <c r="H5" s="27"/>
      <c r="I5" s="28"/>
    </row>
    <row r="6" spans="2:9" ht="22.5"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5</v>
      </c>
      <c r="H6" s="4" t="s">
        <v>6</v>
      </c>
      <c r="I6" s="4" t="s">
        <v>168</v>
      </c>
    </row>
    <row r="7" spans="2:9">
      <c r="B7" s="15">
        <v>1</v>
      </c>
      <c r="C7" s="5" t="s">
        <v>82</v>
      </c>
      <c r="D7" s="5" t="s">
        <v>38</v>
      </c>
      <c r="E7" s="9">
        <v>24456</v>
      </c>
      <c r="F7" s="9">
        <v>39063</v>
      </c>
      <c r="G7" s="9">
        <v>36216</v>
      </c>
      <c r="H7" s="18">
        <v>15.804</v>
      </c>
      <c r="I7" s="8"/>
    </row>
    <row r="8" spans="2:9">
      <c r="B8" s="15">
        <f>1+B7</f>
        <v>2</v>
      </c>
      <c r="C8" s="5" t="s">
        <v>78</v>
      </c>
      <c r="D8" s="6" t="s">
        <v>79</v>
      </c>
      <c r="E8" s="7">
        <v>23319</v>
      </c>
      <c r="F8" s="9">
        <v>39823</v>
      </c>
      <c r="G8" s="7">
        <v>35773</v>
      </c>
      <c r="H8" s="16">
        <v>14.465</v>
      </c>
      <c r="I8" s="8"/>
    </row>
    <row r="9" spans="2:9">
      <c r="B9" s="15">
        <f t="shared" ref="B9:B72" si="0">1+B8</f>
        <v>3</v>
      </c>
      <c r="C9" s="5" t="s">
        <v>89</v>
      </c>
      <c r="D9" s="6" t="s">
        <v>43</v>
      </c>
      <c r="E9" s="7">
        <v>26771</v>
      </c>
      <c r="F9" s="9">
        <v>39192</v>
      </c>
      <c r="G9" s="7">
        <v>36697</v>
      </c>
      <c r="H9" s="16">
        <v>12.558</v>
      </c>
      <c r="I9" s="8"/>
    </row>
    <row r="10" spans="2:9">
      <c r="B10" s="15">
        <f t="shared" si="0"/>
        <v>4</v>
      </c>
      <c r="C10" s="5" t="s">
        <v>9</v>
      </c>
      <c r="D10" s="6" t="s">
        <v>74</v>
      </c>
      <c r="E10" s="7">
        <v>27351</v>
      </c>
      <c r="F10" s="9">
        <v>39989</v>
      </c>
      <c r="G10" s="7">
        <v>37809</v>
      </c>
      <c r="H10" s="16">
        <v>11.898</v>
      </c>
      <c r="I10" s="8"/>
    </row>
    <row r="11" spans="2:9">
      <c r="B11" s="15">
        <f t="shared" si="0"/>
        <v>5</v>
      </c>
      <c r="C11" s="5" t="s">
        <v>31</v>
      </c>
      <c r="D11" s="6" t="s">
        <v>33</v>
      </c>
      <c r="E11" s="7">
        <v>29519</v>
      </c>
      <c r="F11" s="9">
        <v>41452</v>
      </c>
      <c r="G11" s="7">
        <v>39038</v>
      </c>
      <c r="H11" s="16">
        <v>9.0990000000000002</v>
      </c>
      <c r="I11" s="8"/>
    </row>
    <row r="12" spans="2:9">
      <c r="B12" s="15">
        <f t="shared" si="0"/>
        <v>6</v>
      </c>
      <c r="C12" s="5" t="s">
        <v>84</v>
      </c>
      <c r="D12" s="6" t="s">
        <v>85</v>
      </c>
      <c r="E12" s="7">
        <v>24666</v>
      </c>
      <c r="F12" s="9">
        <v>38010</v>
      </c>
      <c r="G12" s="7">
        <v>35245</v>
      </c>
      <c r="H12" s="16">
        <v>9</v>
      </c>
      <c r="I12" s="8" t="s">
        <v>8</v>
      </c>
    </row>
    <row r="13" spans="2:9">
      <c r="B13" s="15">
        <f t="shared" si="0"/>
        <v>7</v>
      </c>
      <c r="C13" s="5" t="s">
        <v>66</v>
      </c>
      <c r="D13" s="6" t="s">
        <v>67</v>
      </c>
      <c r="E13" s="7">
        <v>25671</v>
      </c>
      <c r="F13" s="9">
        <v>38675</v>
      </c>
      <c r="G13" s="7">
        <v>35769</v>
      </c>
      <c r="H13" s="16">
        <v>9</v>
      </c>
      <c r="I13" s="8" t="s">
        <v>8</v>
      </c>
    </row>
    <row r="14" spans="2:9">
      <c r="B14" s="15">
        <f t="shared" si="0"/>
        <v>8</v>
      </c>
      <c r="C14" s="5" t="s">
        <v>87</v>
      </c>
      <c r="D14" s="6" t="s">
        <v>88</v>
      </c>
      <c r="E14" s="7">
        <v>26531</v>
      </c>
      <c r="F14" s="9">
        <v>38862</v>
      </c>
      <c r="G14" s="7">
        <v>35244</v>
      </c>
      <c r="H14" s="16">
        <v>9</v>
      </c>
      <c r="I14" s="8" t="s">
        <v>8</v>
      </c>
    </row>
    <row r="15" spans="2:9">
      <c r="B15" s="15">
        <f t="shared" si="0"/>
        <v>9</v>
      </c>
      <c r="C15" s="5" t="s">
        <v>76</v>
      </c>
      <c r="D15" s="6" t="s">
        <v>77</v>
      </c>
      <c r="E15" s="7">
        <v>29458</v>
      </c>
      <c r="F15" s="9">
        <v>40207</v>
      </c>
      <c r="G15" s="7">
        <v>38418</v>
      </c>
      <c r="H15" s="16">
        <v>9</v>
      </c>
      <c r="I15" s="8" t="s">
        <v>8</v>
      </c>
    </row>
    <row r="16" spans="2:9">
      <c r="B16" s="15">
        <f t="shared" si="0"/>
        <v>10</v>
      </c>
      <c r="C16" s="5" t="s">
        <v>64</v>
      </c>
      <c r="D16" s="6" t="s">
        <v>65</v>
      </c>
      <c r="E16" s="7">
        <v>27974</v>
      </c>
      <c r="F16" s="9">
        <v>40494</v>
      </c>
      <c r="G16" s="7">
        <v>38334</v>
      </c>
      <c r="H16" s="16">
        <v>9</v>
      </c>
      <c r="I16" s="8" t="s">
        <v>8</v>
      </c>
    </row>
    <row r="17" spans="2:9">
      <c r="B17" s="15">
        <f t="shared" si="0"/>
        <v>11</v>
      </c>
      <c r="C17" s="5" t="s">
        <v>56</v>
      </c>
      <c r="D17" s="6" t="s">
        <v>45</v>
      </c>
      <c r="E17" s="7">
        <v>29353</v>
      </c>
      <c r="F17" s="9">
        <v>40526</v>
      </c>
      <c r="G17" s="7">
        <v>38190</v>
      </c>
      <c r="H17" s="16">
        <v>9</v>
      </c>
      <c r="I17" s="8" t="s">
        <v>8</v>
      </c>
    </row>
    <row r="18" spans="2:9">
      <c r="B18" s="15">
        <f t="shared" si="0"/>
        <v>12</v>
      </c>
      <c r="C18" s="5" t="s">
        <v>46</v>
      </c>
      <c r="D18" s="6" t="s">
        <v>47</v>
      </c>
      <c r="E18" s="7">
        <v>26334</v>
      </c>
      <c r="F18" s="9">
        <v>40717</v>
      </c>
      <c r="G18" s="7">
        <v>35979</v>
      </c>
      <c r="H18" s="16">
        <v>9</v>
      </c>
      <c r="I18" s="8" t="s">
        <v>8</v>
      </c>
    </row>
    <row r="19" spans="2:9">
      <c r="B19" s="15">
        <f t="shared" si="0"/>
        <v>13</v>
      </c>
      <c r="C19" s="5" t="s">
        <v>143</v>
      </c>
      <c r="D19" s="6" t="s">
        <v>144</v>
      </c>
      <c r="E19" s="7">
        <v>29803</v>
      </c>
      <c r="F19" s="9">
        <v>41090</v>
      </c>
      <c r="G19" s="7">
        <v>39260</v>
      </c>
      <c r="H19" s="16">
        <v>9</v>
      </c>
      <c r="I19" s="8"/>
    </row>
    <row r="20" spans="2:9">
      <c r="B20" s="15">
        <f t="shared" si="0"/>
        <v>14</v>
      </c>
      <c r="C20" s="5" t="s">
        <v>104</v>
      </c>
      <c r="D20" s="6" t="s">
        <v>35</v>
      </c>
      <c r="E20" s="7">
        <v>29972</v>
      </c>
      <c r="F20" s="9">
        <v>41320</v>
      </c>
      <c r="G20" s="7">
        <v>39428</v>
      </c>
      <c r="H20" s="16">
        <v>8.8970000000000002</v>
      </c>
      <c r="I20" s="8"/>
    </row>
    <row r="21" spans="2:9">
      <c r="B21" s="15">
        <f t="shared" si="0"/>
        <v>15</v>
      </c>
      <c r="C21" s="5" t="s">
        <v>101</v>
      </c>
      <c r="D21" s="6" t="s">
        <v>38</v>
      </c>
      <c r="E21" s="7">
        <v>26330</v>
      </c>
      <c r="F21" s="9">
        <v>36875</v>
      </c>
      <c r="G21" s="7">
        <v>35138</v>
      </c>
      <c r="H21" s="16">
        <v>8</v>
      </c>
      <c r="I21" s="11" t="s">
        <v>8</v>
      </c>
    </row>
    <row r="22" spans="2:9">
      <c r="B22" s="15">
        <f t="shared" si="0"/>
        <v>16</v>
      </c>
      <c r="C22" s="5" t="s">
        <v>10</v>
      </c>
      <c r="D22" s="6" t="s">
        <v>90</v>
      </c>
      <c r="E22" s="7">
        <v>25966</v>
      </c>
      <c r="F22" s="9">
        <v>37352</v>
      </c>
      <c r="G22" s="7">
        <v>35404</v>
      </c>
      <c r="H22" s="16">
        <v>8</v>
      </c>
      <c r="I22" s="11" t="s">
        <v>8</v>
      </c>
    </row>
    <row r="23" spans="2:9">
      <c r="B23" s="15">
        <f t="shared" si="0"/>
        <v>17</v>
      </c>
      <c r="C23" s="5" t="s">
        <v>31</v>
      </c>
      <c r="D23" s="5" t="s">
        <v>32</v>
      </c>
      <c r="E23" s="9">
        <v>26334</v>
      </c>
      <c r="F23" s="9">
        <v>38453</v>
      </c>
      <c r="G23" s="9">
        <v>36598</v>
      </c>
      <c r="H23" s="18">
        <v>8</v>
      </c>
      <c r="I23" s="8" t="s">
        <v>8</v>
      </c>
    </row>
    <row r="24" spans="2:9">
      <c r="B24" s="15">
        <f t="shared" si="0"/>
        <v>18</v>
      </c>
      <c r="C24" s="5" t="s">
        <v>25</v>
      </c>
      <c r="D24" s="6" t="s">
        <v>26</v>
      </c>
      <c r="E24" s="7">
        <v>22230</v>
      </c>
      <c r="F24" s="9">
        <v>38558</v>
      </c>
      <c r="G24" s="7">
        <v>34891</v>
      </c>
      <c r="H24" s="16">
        <v>8</v>
      </c>
      <c r="I24" s="11" t="s">
        <v>8</v>
      </c>
    </row>
    <row r="25" spans="2:9">
      <c r="B25" s="15">
        <f t="shared" si="0"/>
        <v>19</v>
      </c>
      <c r="C25" s="5" t="s">
        <v>34</v>
      </c>
      <c r="D25" s="6" t="s">
        <v>35</v>
      </c>
      <c r="E25" s="7">
        <v>26769</v>
      </c>
      <c r="F25" s="9">
        <v>38675</v>
      </c>
      <c r="G25" s="7">
        <v>35773</v>
      </c>
      <c r="H25" s="16">
        <v>8</v>
      </c>
      <c r="I25" s="11" t="s">
        <v>8</v>
      </c>
    </row>
    <row r="26" spans="2:9">
      <c r="B26" s="15">
        <f t="shared" si="0"/>
        <v>20</v>
      </c>
      <c r="C26" s="5" t="s">
        <v>60</v>
      </c>
      <c r="D26" s="6" t="s">
        <v>61</v>
      </c>
      <c r="E26" s="7">
        <v>25181</v>
      </c>
      <c r="F26" s="9">
        <v>39261</v>
      </c>
      <c r="G26" s="7">
        <v>35037</v>
      </c>
      <c r="H26" s="16">
        <v>8</v>
      </c>
      <c r="I26" s="11" t="s">
        <v>8</v>
      </c>
    </row>
    <row r="27" spans="2:9">
      <c r="B27" s="15">
        <f t="shared" si="0"/>
        <v>21</v>
      </c>
      <c r="C27" s="5" t="s">
        <v>19</v>
      </c>
      <c r="D27" s="6" t="s">
        <v>20</v>
      </c>
      <c r="E27" s="7">
        <v>28285</v>
      </c>
      <c r="F27" s="9">
        <v>39473</v>
      </c>
      <c r="G27" s="7">
        <v>37690</v>
      </c>
      <c r="H27" s="16">
        <v>8</v>
      </c>
      <c r="I27" s="11" t="s">
        <v>8</v>
      </c>
    </row>
    <row r="28" spans="2:9">
      <c r="B28" s="15">
        <f t="shared" si="0"/>
        <v>22</v>
      </c>
      <c r="C28" s="5" t="s">
        <v>159</v>
      </c>
      <c r="D28" s="6" t="s">
        <v>51</v>
      </c>
      <c r="E28" s="7">
        <v>28325</v>
      </c>
      <c r="F28" s="9">
        <v>39543</v>
      </c>
      <c r="G28" s="7">
        <v>37427</v>
      </c>
      <c r="H28" s="16">
        <v>8</v>
      </c>
      <c r="I28" s="11" t="s">
        <v>8</v>
      </c>
    </row>
    <row r="29" spans="2:9" ht="23.25">
      <c r="B29" s="15">
        <f t="shared" si="0"/>
        <v>23</v>
      </c>
      <c r="C29" s="5" t="s">
        <v>166</v>
      </c>
      <c r="D29" s="5" t="s">
        <v>113</v>
      </c>
      <c r="E29" s="9">
        <v>23212</v>
      </c>
      <c r="F29" s="9">
        <v>40201</v>
      </c>
      <c r="G29" s="9">
        <v>37070</v>
      </c>
      <c r="H29" s="18">
        <v>8</v>
      </c>
      <c r="I29" s="20" t="s">
        <v>171</v>
      </c>
    </row>
    <row r="30" spans="2:9">
      <c r="B30" s="15">
        <f t="shared" si="0"/>
        <v>24</v>
      </c>
      <c r="C30" s="5" t="s">
        <v>37</v>
      </c>
      <c r="D30" s="5" t="s">
        <v>39</v>
      </c>
      <c r="E30" s="9">
        <v>28648</v>
      </c>
      <c r="F30" s="9">
        <v>40201</v>
      </c>
      <c r="G30" s="9">
        <v>38420</v>
      </c>
      <c r="H30" s="18">
        <v>8</v>
      </c>
      <c r="I30" s="11" t="s">
        <v>8</v>
      </c>
    </row>
    <row r="31" spans="2:9">
      <c r="B31" s="15">
        <f t="shared" si="0"/>
        <v>25</v>
      </c>
      <c r="C31" s="5" t="s">
        <v>93</v>
      </c>
      <c r="D31" s="6" t="s">
        <v>43</v>
      </c>
      <c r="E31" s="7">
        <v>27622</v>
      </c>
      <c r="F31" s="9">
        <v>40354</v>
      </c>
      <c r="G31" s="7">
        <v>36963</v>
      </c>
      <c r="H31" s="16">
        <v>8</v>
      </c>
      <c r="I31" s="11" t="s">
        <v>8</v>
      </c>
    </row>
    <row r="32" spans="2:9">
      <c r="B32" s="15">
        <f t="shared" si="0"/>
        <v>26</v>
      </c>
      <c r="C32" s="5" t="s">
        <v>52</v>
      </c>
      <c r="D32" s="6" t="s">
        <v>35</v>
      </c>
      <c r="E32" s="7">
        <v>28390</v>
      </c>
      <c r="F32" s="9">
        <v>40508</v>
      </c>
      <c r="G32" s="7">
        <v>37329</v>
      </c>
      <c r="H32" s="16">
        <v>8</v>
      </c>
      <c r="I32" s="11" t="s">
        <v>8</v>
      </c>
    </row>
    <row r="33" spans="2:10">
      <c r="B33" s="15">
        <f t="shared" si="0"/>
        <v>27</v>
      </c>
      <c r="C33" s="5" t="s">
        <v>135</v>
      </c>
      <c r="D33" s="5" t="s">
        <v>11</v>
      </c>
      <c r="E33" s="9">
        <v>29349</v>
      </c>
      <c r="F33" s="9">
        <v>40602</v>
      </c>
      <c r="G33" s="9">
        <v>38192</v>
      </c>
      <c r="H33" s="18">
        <v>8</v>
      </c>
      <c r="I33" s="11" t="s">
        <v>8</v>
      </c>
      <c r="J33" s="12"/>
    </row>
    <row r="34" spans="2:10">
      <c r="B34" s="15">
        <f t="shared" si="0"/>
        <v>28</v>
      </c>
      <c r="C34" s="5" t="s">
        <v>44</v>
      </c>
      <c r="D34" s="6" t="s">
        <v>36</v>
      </c>
      <c r="E34" s="7">
        <v>29844</v>
      </c>
      <c r="F34" s="9">
        <v>40887</v>
      </c>
      <c r="G34" s="7">
        <v>38779</v>
      </c>
      <c r="H34" s="16">
        <v>8</v>
      </c>
      <c r="I34" s="11" t="s">
        <v>8</v>
      </c>
    </row>
    <row r="35" spans="2:10">
      <c r="B35" s="15">
        <f t="shared" si="0"/>
        <v>29</v>
      </c>
      <c r="C35" s="5" t="s">
        <v>122</v>
      </c>
      <c r="D35" s="6" t="s">
        <v>123</v>
      </c>
      <c r="E35" s="7">
        <v>26139</v>
      </c>
      <c r="F35" s="9">
        <v>40917</v>
      </c>
      <c r="G35" s="7">
        <v>38782</v>
      </c>
      <c r="H35" s="16">
        <v>8</v>
      </c>
      <c r="I35" s="11" t="s">
        <v>8</v>
      </c>
    </row>
    <row r="36" spans="2:10">
      <c r="B36" s="15">
        <f t="shared" si="0"/>
        <v>30</v>
      </c>
      <c r="C36" s="5" t="s">
        <v>83</v>
      </c>
      <c r="D36" s="6" t="s">
        <v>39</v>
      </c>
      <c r="E36" s="7">
        <v>29348</v>
      </c>
      <c r="F36" s="9">
        <v>41075</v>
      </c>
      <c r="G36" s="7">
        <v>38783</v>
      </c>
      <c r="H36" s="16">
        <v>8</v>
      </c>
      <c r="I36" s="11" t="s">
        <v>8</v>
      </c>
    </row>
    <row r="37" spans="2:10">
      <c r="B37" s="15">
        <f t="shared" si="0"/>
        <v>31</v>
      </c>
      <c r="C37" s="5" t="s">
        <v>138</v>
      </c>
      <c r="D37" s="6" t="s">
        <v>50</v>
      </c>
      <c r="E37" s="7">
        <v>29370</v>
      </c>
      <c r="F37" s="9">
        <v>41090</v>
      </c>
      <c r="G37" s="7">
        <v>38894</v>
      </c>
      <c r="H37" s="16">
        <v>8</v>
      </c>
      <c r="I37" s="11" t="s">
        <v>8</v>
      </c>
    </row>
    <row r="38" spans="2:10">
      <c r="B38" s="15">
        <f t="shared" si="0"/>
        <v>32</v>
      </c>
      <c r="C38" s="5" t="s">
        <v>108</v>
      </c>
      <c r="D38" s="6" t="s">
        <v>109</v>
      </c>
      <c r="E38" s="7">
        <v>28813</v>
      </c>
      <c r="F38" s="9">
        <v>41256</v>
      </c>
      <c r="G38" s="7">
        <v>38189</v>
      </c>
      <c r="H38" s="16">
        <v>8</v>
      </c>
      <c r="I38" s="11" t="s">
        <v>8</v>
      </c>
    </row>
    <row r="39" spans="2:10">
      <c r="B39" s="15">
        <f t="shared" si="0"/>
        <v>33</v>
      </c>
      <c r="C39" s="5" t="s">
        <v>124</v>
      </c>
      <c r="D39" s="6" t="s">
        <v>125</v>
      </c>
      <c r="E39" s="7">
        <v>26512</v>
      </c>
      <c r="F39" s="9">
        <v>41445</v>
      </c>
      <c r="G39" s="7">
        <v>38784</v>
      </c>
      <c r="H39" s="16">
        <v>8</v>
      </c>
      <c r="I39" s="11" t="s">
        <v>8</v>
      </c>
    </row>
    <row r="40" spans="2:10">
      <c r="B40" s="15">
        <f t="shared" si="0"/>
        <v>34</v>
      </c>
      <c r="C40" s="5" t="s">
        <v>131</v>
      </c>
      <c r="D40" s="6" t="s">
        <v>132</v>
      </c>
      <c r="E40" s="7">
        <v>29116</v>
      </c>
      <c r="F40" s="9">
        <v>41601</v>
      </c>
      <c r="G40" s="7">
        <v>38698</v>
      </c>
      <c r="H40" s="16">
        <v>8</v>
      </c>
      <c r="I40" s="11" t="s">
        <v>8</v>
      </c>
    </row>
    <row r="41" spans="2:10">
      <c r="B41" s="15">
        <f t="shared" si="0"/>
        <v>35</v>
      </c>
      <c r="C41" s="5" t="s">
        <v>102</v>
      </c>
      <c r="D41" s="6" t="s">
        <v>11</v>
      </c>
      <c r="E41" s="7">
        <v>28281</v>
      </c>
      <c r="F41" s="9">
        <v>41621</v>
      </c>
      <c r="G41" s="7">
        <v>37594</v>
      </c>
      <c r="H41" s="16">
        <v>8</v>
      </c>
      <c r="I41" s="11" t="s">
        <v>8</v>
      </c>
    </row>
    <row r="42" spans="2:10">
      <c r="B42" s="15">
        <f t="shared" si="0"/>
        <v>36</v>
      </c>
      <c r="C42" s="5" t="s">
        <v>117</v>
      </c>
      <c r="D42" s="5" t="s">
        <v>86</v>
      </c>
      <c r="E42" s="9">
        <v>23463</v>
      </c>
      <c r="F42" s="9">
        <v>42020</v>
      </c>
      <c r="G42" s="9">
        <v>39868</v>
      </c>
      <c r="H42" s="18">
        <v>8</v>
      </c>
      <c r="I42" s="11" t="s">
        <v>8</v>
      </c>
    </row>
    <row r="43" spans="2:10">
      <c r="B43" s="15">
        <f t="shared" si="0"/>
        <v>37</v>
      </c>
      <c r="C43" s="5" t="s">
        <v>42</v>
      </c>
      <c r="D43" s="6" t="s">
        <v>134</v>
      </c>
      <c r="E43" s="7">
        <v>29941</v>
      </c>
      <c r="F43" s="9">
        <v>42378</v>
      </c>
      <c r="G43" s="7">
        <v>40250</v>
      </c>
      <c r="H43" s="16">
        <v>8</v>
      </c>
      <c r="I43" s="8"/>
    </row>
    <row r="44" spans="2:10">
      <c r="B44" s="15">
        <f t="shared" si="0"/>
        <v>38</v>
      </c>
      <c r="C44" s="5" t="s">
        <v>93</v>
      </c>
      <c r="D44" s="6" t="s">
        <v>154</v>
      </c>
      <c r="E44" s="7">
        <v>26837</v>
      </c>
      <c r="F44" s="9">
        <v>37352</v>
      </c>
      <c r="G44" s="7">
        <v>35503</v>
      </c>
      <c r="H44" s="16">
        <v>7</v>
      </c>
      <c r="I44" s="8" t="s">
        <v>8</v>
      </c>
    </row>
    <row r="45" spans="2:10">
      <c r="B45" s="15">
        <f t="shared" si="0"/>
        <v>39</v>
      </c>
      <c r="C45" s="5" t="s">
        <v>139</v>
      </c>
      <c r="D45" s="6" t="s">
        <v>75</v>
      </c>
      <c r="E45" s="7">
        <v>25859</v>
      </c>
      <c r="F45" s="9">
        <v>38170</v>
      </c>
      <c r="G45" s="7">
        <v>35249</v>
      </c>
      <c r="H45" s="16">
        <v>7</v>
      </c>
      <c r="I45" s="8" t="s">
        <v>8</v>
      </c>
    </row>
    <row r="46" spans="2:10">
      <c r="B46" s="15">
        <f t="shared" si="0"/>
        <v>40</v>
      </c>
      <c r="C46" s="5" t="s">
        <v>80</v>
      </c>
      <c r="D46" s="6" t="s">
        <v>43</v>
      </c>
      <c r="E46" s="7">
        <v>27782</v>
      </c>
      <c r="F46" s="9">
        <v>39566</v>
      </c>
      <c r="G46" s="7">
        <v>37594</v>
      </c>
      <c r="H46" s="16">
        <v>7</v>
      </c>
      <c r="I46" s="8" t="s">
        <v>8</v>
      </c>
    </row>
    <row r="47" spans="2:10">
      <c r="B47" s="15">
        <f t="shared" si="0"/>
        <v>41</v>
      </c>
      <c r="C47" s="5" t="s">
        <v>129</v>
      </c>
      <c r="D47" s="6" t="s">
        <v>130</v>
      </c>
      <c r="E47" s="7">
        <v>27369</v>
      </c>
      <c r="F47" s="9">
        <v>39627</v>
      </c>
      <c r="G47" s="7">
        <v>37426</v>
      </c>
      <c r="H47" s="16">
        <v>7</v>
      </c>
      <c r="I47" s="8" t="s">
        <v>8</v>
      </c>
    </row>
    <row r="48" spans="2:10">
      <c r="B48" s="15">
        <f t="shared" si="0"/>
        <v>42</v>
      </c>
      <c r="C48" s="5" t="s">
        <v>143</v>
      </c>
      <c r="D48" s="6" t="s">
        <v>68</v>
      </c>
      <c r="E48" s="7">
        <v>29362</v>
      </c>
      <c r="F48" s="9">
        <v>40208</v>
      </c>
      <c r="G48" s="7">
        <v>38047</v>
      </c>
      <c r="H48" s="16">
        <v>7</v>
      </c>
      <c r="I48" s="8" t="s">
        <v>8</v>
      </c>
    </row>
    <row r="49" spans="2:19" ht="23.25">
      <c r="B49" s="15">
        <f t="shared" si="0"/>
        <v>43</v>
      </c>
      <c r="C49" s="5" t="s">
        <v>110</v>
      </c>
      <c r="D49" s="6" t="s">
        <v>111</v>
      </c>
      <c r="E49" s="7">
        <v>28255</v>
      </c>
      <c r="F49" s="9">
        <v>40353</v>
      </c>
      <c r="G49" s="7">
        <v>38190</v>
      </c>
      <c r="H49" s="16">
        <v>7</v>
      </c>
      <c r="I49" s="14" t="s">
        <v>171</v>
      </c>
    </row>
    <row r="50" spans="2:19">
      <c r="B50" s="15">
        <f t="shared" si="0"/>
        <v>44</v>
      </c>
      <c r="C50" s="5" t="s">
        <v>40</v>
      </c>
      <c r="D50" s="6" t="s">
        <v>41</v>
      </c>
      <c r="E50" s="7">
        <v>28701</v>
      </c>
      <c r="F50" s="9">
        <v>40353</v>
      </c>
      <c r="G50" s="7">
        <v>38191</v>
      </c>
      <c r="H50" s="16">
        <v>7</v>
      </c>
      <c r="I50" s="8" t="s">
        <v>8</v>
      </c>
    </row>
    <row r="51" spans="2:19">
      <c r="B51" s="15">
        <f t="shared" si="0"/>
        <v>45</v>
      </c>
      <c r="C51" s="5" t="s">
        <v>23</v>
      </c>
      <c r="D51" s="6" t="s">
        <v>24</v>
      </c>
      <c r="E51" s="7">
        <v>28322</v>
      </c>
      <c r="F51" s="9">
        <v>40374</v>
      </c>
      <c r="G51" s="7">
        <v>38341</v>
      </c>
      <c r="H51" s="16">
        <v>7</v>
      </c>
      <c r="I51" s="8" t="s">
        <v>8</v>
      </c>
    </row>
    <row r="52" spans="2:19">
      <c r="B52" s="15">
        <f t="shared" si="0"/>
        <v>46</v>
      </c>
      <c r="C52" s="5" t="s">
        <v>62</v>
      </c>
      <c r="D52" s="5" t="s">
        <v>63</v>
      </c>
      <c r="E52" s="9">
        <v>27435</v>
      </c>
      <c r="F52" s="9">
        <v>40508</v>
      </c>
      <c r="G52" s="9">
        <v>37594</v>
      </c>
      <c r="H52" s="18">
        <v>7</v>
      </c>
      <c r="I52" s="11" t="s">
        <v>8</v>
      </c>
      <c r="J52" s="12"/>
    </row>
    <row r="53" spans="2:19">
      <c r="B53" s="15">
        <f t="shared" si="0"/>
        <v>47</v>
      </c>
      <c r="C53" s="5" t="s">
        <v>164</v>
      </c>
      <c r="D53" s="6" t="s">
        <v>165</v>
      </c>
      <c r="E53" s="7">
        <v>29443</v>
      </c>
      <c r="F53" s="9">
        <v>40725</v>
      </c>
      <c r="G53" s="7">
        <v>38695</v>
      </c>
      <c r="H53" s="16">
        <v>7</v>
      </c>
      <c r="I53" s="8" t="s">
        <v>8</v>
      </c>
      <c r="J53" s="12"/>
    </row>
    <row r="54" spans="2:19">
      <c r="B54" s="15">
        <f t="shared" si="0"/>
        <v>48</v>
      </c>
      <c r="C54" s="5" t="s">
        <v>71</v>
      </c>
      <c r="D54" s="6" t="s">
        <v>43</v>
      </c>
      <c r="E54" s="7">
        <v>29266</v>
      </c>
      <c r="F54" s="9">
        <v>41100</v>
      </c>
      <c r="G54" s="7">
        <v>38414</v>
      </c>
      <c r="H54" s="16">
        <v>7</v>
      </c>
      <c r="I54" s="8" t="s">
        <v>8</v>
      </c>
      <c r="J54" s="12"/>
    </row>
    <row r="55" spans="2:19" ht="23.25">
      <c r="B55" s="15">
        <f t="shared" si="0"/>
        <v>49</v>
      </c>
      <c r="C55" s="5" t="s">
        <v>27</v>
      </c>
      <c r="D55" s="5" t="s">
        <v>28</v>
      </c>
      <c r="E55" s="9">
        <v>29490</v>
      </c>
      <c r="F55" s="9">
        <v>41301</v>
      </c>
      <c r="G55" s="9">
        <v>38894</v>
      </c>
      <c r="H55" s="18">
        <v>7</v>
      </c>
      <c r="I55" s="20" t="s">
        <v>171</v>
      </c>
    </row>
    <row r="56" spans="2:19">
      <c r="B56" s="15">
        <f t="shared" si="0"/>
        <v>50</v>
      </c>
      <c r="C56" s="5" t="s">
        <v>112</v>
      </c>
      <c r="D56" s="5" t="s">
        <v>96</v>
      </c>
      <c r="E56" s="9">
        <v>29001</v>
      </c>
      <c r="F56" s="9">
        <v>41301</v>
      </c>
      <c r="G56" s="9">
        <v>38895</v>
      </c>
      <c r="H56" s="18">
        <v>7</v>
      </c>
      <c r="I56" s="11" t="s">
        <v>8</v>
      </c>
    </row>
    <row r="57" spans="2:19" s="12" customFormat="1">
      <c r="B57" s="15">
        <f t="shared" si="0"/>
        <v>51</v>
      </c>
      <c r="C57" s="5" t="s">
        <v>94</v>
      </c>
      <c r="D57" s="6" t="s">
        <v>155</v>
      </c>
      <c r="E57" s="7">
        <v>28763</v>
      </c>
      <c r="F57" s="9">
        <v>41734</v>
      </c>
      <c r="G57" s="7">
        <v>39037</v>
      </c>
      <c r="H57" s="16">
        <v>7</v>
      </c>
      <c r="I57" s="8" t="s">
        <v>8</v>
      </c>
    </row>
    <row r="58" spans="2:19" ht="15" customHeight="1">
      <c r="B58" s="15">
        <f t="shared" si="0"/>
        <v>52</v>
      </c>
      <c r="C58" s="5" t="s">
        <v>107</v>
      </c>
      <c r="D58" s="6" t="s">
        <v>59</v>
      </c>
      <c r="E58" s="7">
        <v>28643</v>
      </c>
      <c r="F58" s="9">
        <v>41951</v>
      </c>
      <c r="G58" s="7">
        <v>39624</v>
      </c>
      <c r="H58" s="16">
        <v>7</v>
      </c>
      <c r="I58" s="8" t="s">
        <v>8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s="12" customFormat="1">
      <c r="B59" s="15">
        <f t="shared" si="0"/>
        <v>53</v>
      </c>
      <c r="C59" s="5" t="s">
        <v>105</v>
      </c>
      <c r="D59" s="5" t="s">
        <v>106</v>
      </c>
      <c r="E59" s="9">
        <v>30273</v>
      </c>
      <c r="F59" s="9">
        <v>42174</v>
      </c>
      <c r="G59" s="9">
        <v>40232</v>
      </c>
      <c r="H59" s="18">
        <v>7</v>
      </c>
      <c r="I59" s="8" t="s">
        <v>8</v>
      </c>
    </row>
    <row r="60" spans="2:19" ht="15" customHeight="1">
      <c r="B60" s="15">
        <f t="shared" si="0"/>
        <v>54</v>
      </c>
      <c r="C60" s="5" t="s">
        <v>156</v>
      </c>
      <c r="D60" s="5" t="s">
        <v>157</v>
      </c>
      <c r="E60" s="9">
        <v>29855</v>
      </c>
      <c r="F60" s="9">
        <v>42197</v>
      </c>
      <c r="G60" s="9">
        <v>40198</v>
      </c>
      <c r="H60" s="18">
        <v>7</v>
      </c>
      <c r="I60" s="8" t="s">
        <v>8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ht="15" customHeight="1">
      <c r="B61" s="15">
        <f t="shared" si="0"/>
        <v>55</v>
      </c>
      <c r="C61" s="5" t="s">
        <v>42</v>
      </c>
      <c r="D61" s="5" t="s">
        <v>43</v>
      </c>
      <c r="E61" s="9">
        <v>29109</v>
      </c>
      <c r="F61" s="9">
        <v>42277</v>
      </c>
      <c r="G61" s="9">
        <v>38414</v>
      </c>
      <c r="H61" s="18">
        <v>7</v>
      </c>
      <c r="I61" s="8" t="s">
        <v>8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ht="15" customHeight="1">
      <c r="B62" s="15">
        <f t="shared" si="0"/>
        <v>56</v>
      </c>
      <c r="C62" s="5" t="s">
        <v>118</v>
      </c>
      <c r="D62" s="5" t="s">
        <v>72</v>
      </c>
      <c r="E62" s="9">
        <v>30633</v>
      </c>
      <c r="F62" s="9">
        <v>42328</v>
      </c>
      <c r="G62" s="9">
        <v>40137</v>
      </c>
      <c r="H62" s="18">
        <v>7</v>
      </c>
      <c r="I62" s="8" t="s">
        <v>8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ht="15" customHeight="1">
      <c r="B63" s="15">
        <f t="shared" si="0"/>
        <v>57</v>
      </c>
      <c r="C63" s="5" t="s">
        <v>119</v>
      </c>
      <c r="D63" s="5" t="s">
        <v>51</v>
      </c>
      <c r="E63" s="9">
        <v>28729</v>
      </c>
      <c r="F63" s="9">
        <v>42329</v>
      </c>
      <c r="G63" s="9">
        <v>38696</v>
      </c>
      <c r="H63" s="18">
        <v>7</v>
      </c>
      <c r="I63" s="8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ht="15" customHeight="1">
      <c r="B64" s="15">
        <f t="shared" si="0"/>
        <v>58</v>
      </c>
      <c r="C64" s="5" t="s">
        <v>153</v>
      </c>
      <c r="D64" s="6" t="s">
        <v>81</v>
      </c>
      <c r="E64" s="7">
        <v>27991</v>
      </c>
      <c r="F64" s="9">
        <v>39109</v>
      </c>
      <c r="G64" s="7">
        <v>37071</v>
      </c>
      <c r="H64" s="16">
        <v>6</v>
      </c>
      <c r="I64" s="8" t="s">
        <v>8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ht="15" customHeight="1">
      <c r="B65" s="15">
        <f t="shared" si="0"/>
        <v>59</v>
      </c>
      <c r="C65" s="5" t="s">
        <v>69</v>
      </c>
      <c r="D65" s="6" t="s">
        <v>70</v>
      </c>
      <c r="E65" s="7">
        <v>28521</v>
      </c>
      <c r="F65" s="9">
        <v>40233</v>
      </c>
      <c r="G65" s="7">
        <v>38057</v>
      </c>
      <c r="H65" s="16">
        <v>6</v>
      </c>
      <c r="I65" s="8" t="s">
        <v>8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ht="15" customHeight="1">
      <c r="B66" s="15">
        <f t="shared" si="0"/>
        <v>60</v>
      </c>
      <c r="C66" s="5" t="s">
        <v>145</v>
      </c>
      <c r="D66" s="6" t="s">
        <v>33</v>
      </c>
      <c r="E66" s="7">
        <v>27990</v>
      </c>
      <c r="F66" s="9">
        <v>40635</v>
      </c>
      <c r="G66" s="7">
        <v>37309</v>
      </c>
      <c r="H66" s="16">
        <v>6</v>
      </c>
      <c r="I66" s="8" t="s">
        <v>8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ht="15" customHeight="1">
      <c r="B67" s="15">
        <f t="shared" si="0"/>
        <v>61</v>
      </c>
      <c r="C67" s="5" t="s">
        <v>48</v>
      </c>
      <c r="D67" s="6" t="s">
        <v>49</v>
      </c>
      <c r="E67" s="7">
        <v>28526</v>
      </c>
      <c r="F67" s="9">
        <v>40717</v>
      </c>
      <c r="G67" s="7">
        <v>38049</v>
      </c>
      <c r="H67" s="16">
        <v>6</v>
      </c>
      <c r="I67" s="8" t="s">
        <v>8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ht="15" customHeight="1">
      <c r="B68" s="15">
        <f t="shared" si="0"/>
        <v>62</v>
      </c>
      <c r="C68" s="5" t="s">
        <v>120</v>
      </c>
      <c r="D68" s="5" t="s">
        <v>121</v>
      </c>
      <c r="E68" s="9">
        <v>29749</v>
      </c>
      <c r="F68" s="9">
        <v>40719</v>
      </c>
      <c r="G68" s="9">
        <v>38782</v>
      </c>
      <c r="H68" s="18">
        <v>6</v>
      </c>
      <c r="I68" s="8" t="s">
        <v>8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ht="15" customHeight="1">
      <c r="B69" s="15">
        <f t="shared" si="0"/>
        <v>63</v>
      </c>
      <c r="C69" s="5" t="s">
        <v>146</v>
      </c>
      <c r="D69" s="6" t="s">
        <v>147</v>
      </c>
      <c r="E69" s="7">
        <v>28915</v>
      </c>
      <c r="F69" s="9">
        <v>41235</v>
      </c>
      <c r="G69" s="7">
        <v>38191</v>
      </c>
      <c r="H69" s="16">
        <v>6</v>
      </c>
      <c r="I69" s="8" t="s">
        <v>8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ht="15" customHeight="1">
      <c r="B70" s="15">
        <f t="shared" si="0"/>
        <v>64</v>
      </c>
      <c r="C70" s="5" t="s">
        <v>54</v>
      </c>
      <c r="D70" s="6" t="s">
        <v>55</v>
      </c>
      <c r="E70" s="7">
        <v>28572</v>
      </c>
      <c r="F70" s="9">
        <v>42109</v>
      </c>
      <c r="G70" s="7">
        <v>38706</v>
      </c>
      <c r="H70" s="16">
        <v>6</v>
      </c>
      <c r="I70" s="8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ht="15" customHeight="1">
      <c r="B71" s="15">
        <f t="shared" si="0"/>
        <v>65</v>
      </c>
      <c r="C71" s="5" t="s">
        <v>148</v>
      </c>
      <c r="D71" s="6" t="s">
        <v>72</v>
      </c>
      <c r="E71" s="7">
        <v>26775</v>
      </c>
      <c r="F71" s="9">
        <v>38892</v>
      </c>
      <c r="G71" s="7">
        <v>36950</v>
      </c>
      <c r="H71" s="16">
        <v>5</v>
      </c>
      <c r="I71" s="8" t="s">
        <v>8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ht="15" customHeight="1">
      <c r="B72" s="15">
        <f t="shared" si="0"/>
        <v>66</v>
      </c>
      <c r="C72" s="5" t="s">
        <v>95</v>
      </c>
      <c r="D72" s="6" t="s">
        <v>96</v>
      </c>
      <c r="E72" s="7">
        <v>26341</v>
      </c>
      <c r="F72" s="9">
        <v>39184</v>
      </c>
      <c r="G72" s="7">
        <v>36710</v>
      </c>
      <c r="H72" s="16">
        <v>5</v>
      </c>
      <c r="I72" s="8" t="s">
        <v>8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ht="15" customHeight="1">
      <c r="B73" s="15">
        <f t="shared" ref="B73:B92" si="1">1+B72</f>
        <v>67</v>
      </c>
      <c r="C73" s="5" t="s">
        <v>13</v>
      </c>
      <c r="D73" s="5" t="s">
        <v>14</v>
      </c>
      <c r="E73" s="9">
        <v>28151</v>
      </c>
      <c r="F73" s="9">
        <v>39473</v>
      </c>
      <c r="G73" s="9">
        <v>37693</v>
      </c>
      <c r="H73" s="18">
        <v>5</v>
      </c>
      <c r="I73" s="8" t="s">
        <v>8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ht="15" customHeight="1">
      <c r="B74" s="15">
        <f t="shared" si="1"/>
        <v>68</v>
      </c>
      <c r="C74" s="5" t="s">
        <v>15</v>
      </c>
      <c r="D74" s="6" t="s">
        <v>16</v>
      </c>
      <c r="E74" s="7">
        <v>27653</v>
      </c>
      <c r="F74" s="9">
        <v>39543</v>
      </c>
      <c r="G74" s="7">
        <v>36819</v>
      </c>
      <c r="H74" s="16">
        <v>5</v>
      </c>
      <c r="I74" s="8" t="s">
        <v>8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ht="15" customHeight="1">
      <c r="B75" s="15">
        <f t="shared" si="1"/>
        <v>69</v>
      </c>
      <c r="C75" s="5" t="s">
        <v>142</v>
      </c>
      <c r="D75" s="6" t="s">
        <v>61</v>
      </c>
      <c r="E75" s="7">
        <v>28480</v>
      </c>
      <c r="F75" s="9">
        <v>40199</v>
      </c>
      <c r="G75" s="7">
        <v>37686</v>
      </c>
      <c r="H75" s="16">
        <v>5</v>
      </c>
      <c r="I75" s="8" t="s">
        <v>8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s="12" customFormat="1" ht="15" customHeight="1">
      <c r="B76" s="15">
        <f t="shared" si="1"/>
        <v>70</v>
      </c>
      <c r="C76" s="5" t="s">
        <v>136</v>
      </c>
      <c r="D76" s="6" t="s">
        <v>137</v>
      </c>
      <c r="E76" s="7">
        <v>28578</v>
      </c>
      <c r="F76" s="9">
        <v>40434</v>
      </c>
      <c r="G76" s="7">
        <v>38330</v>
      </c>
      <c r="H76" s="16">
        <v>5</v>
      </c>
      <c r="I76" s="8" t="s">
        <v>8</v>
      </c>
    </row>
    <row r="77" spans="2:19" s="12" customFormat="1" ht="15" customHeight="1">
      <c r="B77" s="15">
        <f t="shared" si="1"/>
        <v>71</v>
      </c>
      <c r="C77" s="5" t="s">
        <v>169</v>
      </c>
      <c r="D77" s="5" t="s">
        <v>51</v>
      </c>
      <c r="E77" s="9">
        <v>26764</v>
      </c>
      <c r="F77" s="9">
        <v>40518</v>
      </c>
      <c r="G77" s="9">
        <v>36707</v>
      </c>
      <c r="H77" s="18">
        <v>5</v>
      </c>
      <c r="I77" s="11" t="s">
        <v>8</v>
      </c>
    </row>
    <row r="78" spans="2:19" s="12" customFormat="1">
      <c r="B78" s="15">
        <f t="shared" si="1"/>
        <v>72</v>
      </c>
      <c r="C78" s="5" t="s">
        <v>145</v>
      </c>
      <c r="D78" s="5" t="s">
        <v>53</v>
      </c>
      <c r="E78" s="9">
        <v>28709</v>
      </c>
      <c r="F78" s="9">
        <v>40593</v>
      </c>
      <c r="G78" s="9">
        <v>38176</v>
      </c>
      <c r="H78" s="18">
        <v>5</v>
      </c>
      <c r="I78" s="11" t="s">
        <v>8</v>
      </c>
    </row>
    <row r="79" spans="2:19" s="12" customFormat="1" ht="15" customHeight="1">
      <c r="B79" s="15">
        <f t="shared" si="1"/>
        <v>73</v>
      </c>
      <c r="C79" s="5" t="s">
        <v>57</v>
      </c>
      <c r="D79" s="5" t="s">
        <v>58</v>
      </c>
      <c r="E79" s="9">
        <v>24141</v>
      </c>
      <c r="F79" s="9">
        <v>40663</v>
      </c>
      <c r="G79" s="9">
        <v>38330</v>
      </c>
      <c r="H79" s="18">
        <v>5</v>
      </c>
      <c r="I79" s="11" t="s">
        <v>8</v>
      </c>
    </row>
    <row r="80" spans="2:19" s="12" customFormat="1" ht="15" customHeight="1">
      <c r="B80" s="15">
        <f t="shared" si="1"/>
        <v>74</v>
      </c>
      <c r="C80" s="5" t="s">
        <v>128</v>
      </c>
      <c r="D80" s="6" t="s">
        <v>36</v>
      </c>
      <c r="E80" s="7">
        <v>29565</v>
      </c>
      <c r="F80" s="9">
        <v>40702</v>
      </c>
      <c r="G80" s="7">
        <v>38418</v>
      </c>
      <c r="H80" s="16">
        <v>5</v>
      </c>
      <c r="I80" s="8" t="s">
        <v>8</v>
      </c>
    </row>
    <row r="81" spans="2:19" s="12" customFormat="1" ht="15" customHeight="1">
      <c r="B81" s="15">
        <f t="shared" si="1"/>
        <v>75</v>
      </c>
      <c r="C81" s="5" t="s">
        <v>160</v>
      </c>
      <c r="D81" s="6" t="s">
        <v>161</v>
      </c>
      <c r="E81" s="7">
        <v>24365</v>
      </c>
      <c r="F81" s="9">
        <v>40725</v>
      </c>
      <c r="G81" s="7">
        <v>38895</v>
      </c>
      <c r="H81" s="16">
        <v>5</v>
      </c>
      <c r="I81" s="8" t="s">
        <v>8</v>
      </c>
    </row>
    <row r="82" spans="2:19" s="12" customFormat="1" ht="15" customHeight="1">
      <c r="B82" s="15">
        <f t="shared" si="1"/>
        <v>76</v>
      </c>
      <c r="C82" s="5" t="s">
        <v>140</v>
      </c>
      <c r="D82" s="6" t="s">
        <v>141</v>
      </c>
      <c r="E82" s="7">
        <v>30381</v>
      </c>
      <c r="F82" s="9">
        <v>41622</v>
      </c>
      <c r="G82" s="7">
        <v>39490</v>
      </c>
      <c r="H82" s="16">
        <v>5</v>
      </c>
      <c r="I82" s="8" t="s">
        <v>8</v>
      </c>
    </row>
    <row r="83" spans="2:19" s="12" customFormat="1" ht="15" customHeight="1">
      <c r="B83" s="15">
        <f t="shared" si="1"/>
        <v>77</v>
      </c>
      <c r="C83" s="5" t="s">
        <v>21</v>
      </c>
      <c r="D83" s="6" t="s">
        <v>22</v>
      </c>
      <c r="E83" s="7">
        <v>27941</v>
      </c>
      <c r="F83" s="9">
        <v>41810</v>
      </c>
      <c r="G83" s="7">
        <v>38545</v>
      </c>
      <c r="H83" s="16">
        <v>5</v>
      </c>
      <c r="I83" s="8" t="s">
        <v>8</v>
      </c>
    </row>
    <row r="84" spans="2:19" s="12" customFormat="1" ht="15" customHeight="1">
      <c r="B84" s="15">
        <f t="shared" si="1"/>
        <v>78</v>
      </c>
      <c r="C84" s="5" t="s">
        <v>151</v>
      </c>
      <c r="D84" s="6" t="s">
        <v>152</v>
      </c>
      <c r="E84" s="7">
        <v>30384</v>
      </c>
      <c r="F84" s="9">
        <v>42378</v>
      </c>
      <c r="G84" s="7">
        <v>40017</v>
      </c>
      <c r="H84" s="16">
        <v>5</v>
      </c>
      <c r="I84" s="8"/>
    </row>
    <row r="85" spans="2:19" s="12" customFormat="1" ht="15" customHeight="1">
      <c r="B85" s="15">
        <f t="shared" si="1"/>
        <v>79</v>
      </c>
      <c r="C85" s="5" t="s">
        <v>149</v>
      </c>
      <c r="D85" s="6" t="s">
        <v>73</v>
      </c>
      <c r="E85" s="7">
        <v>27904</v>
      </c>
      <c r="F85" s="9">
        <v>41053</v>
      </c>
      <c r="G85" s="7">
        <v>38782</v>
      </c>
      <c r="H85" s="16">
        <v>3.6150000000000002</v>
      </c>
      <c r="I85" s="17"/>
    </row>
    <row r="86" spans="2:19" s="12" customFormat="1">
      <c r="B86" s="15">
        <f t="shared" si="1"/>
        <v>80</v>
      </c>
      <c r="C86" s="5" t="s">
        <v>29</v>
      </c>
      <c r="D86" s="6" t="s">
        <v>30</v>
      </c>
      <c r="E86" s="7">
        <v>24277</v>
      </c>
      <c r="F86" s="9">
        <v>38381</v>
      </c>
      <c r="G86" s="7">
        <v>36342</v>
      </c>
      <c r="H86" s="16">
        <v>3</v>
      </c>
      <c r="I86" s="8" t="s">
        <v>8</v>
      </c>
    </row>
    <row r="87" spans="2:19">
      <c r="B87" s="15">
        <f t="shared" si="1"/>
        <v>81</v>
      </c>
      <c r="C87" s="5" t="s">
        <v>158</v>
      </c>
      <c r="D87" s="6" t="s">
        <v>38</v>
      </c>
      <c r="E87" s="7">
        <v>21567</v>
      </c>
      <c r="F87" s="9">
        <v>38886</v>
      </c>
      <c r="G87" s="7">
        <v>33582</v>
      </c>
      <c r="H87" s="16">
        <v>3</v>
      </c>
      <c r="I87" s="8" t="s">
        <v>8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>
      <c r="B88" s="15">
        <f t="shared" si="1"/>
        <v>82</v>
      </c>
      <c r="C88" s="5" t="s">
        <v>162</v>
      </c>
      <c r="D88" s="6" t="s">
        <v>163</v>
      </c>
      <c r="E88" s="7">
        <v>26606</v>
      </c>
      <c r="F88" s="9">
        <v>39165</v>
      </c>
      <c r="G88" s="7">
        <v>36857</v>
      </c>
      <c r="H88" s="16">
        <v>3</v>
      </c>
      <c r="I88" s="8" t="s">
        <v>8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>
      <c r="B89" s="15">
        <f t="shared" si="1"/>
        <v>83</v>
      </c>
      <c r="C89" s="5" t="s">
        <v>17</v>
      </c>
      <c r="D89" s="5" t="s">
        <v>18</v>
      </c>
      <c r="E89" s="9">
        <v>21879</v>
      </c>
      <c r="F89" s="9">
        <v>39907</v>
      </c>
      <c r="G89" s="9">
        <v>37690</v>
      </c>
      <c r="H89" s="18">
        <v>3</v>
      </c>
      <c r="I89" s="8" t="s">
        <v>8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>
      <c r="B90" s="15">
        <f t="shared" si="1"/>
        <v>84</v>
      </c>
      <c r="C90" s="5" t="s">
        <v>40</v>
      </c>
      <c r="D90" s="6" t="s">
        <v>133</v>
      </c>
      <c r="E90" s="7">
        <v>29078</v>
      </c>
      <c r="F90" s="9">
        <v>41301</v>
      </c>
      <c r="G90" s="7">
        <v>38699</v>
      </c>
      <c r="H90" s="18">
        <v>3</v>
      </c>
      <c r="I90" s="8" t="s">
        <v>8</v>
      </c>
      <c r="J90" s="19"/>
      <c r="K90" s="19"/>
      <c r="L90" s="19"/>
      <c r="M90" s="19"/>
      <c r="N90" s="19"/>
      <c r="O90" s="19"/>
      <c r="P90" s="19"/>
      <c r="Q90" s="19"/>
      <c r="R90" s="19"/>
    </row>
    <row r="91" spans="2:19">
      <c r="B91" s="15">
        <f t="shared" si="1"/>
        <v>85</v>
      </c>
      <c r="C91" s="5" t="s">
        <v>10</v>
      </c>
      <c r="D91" s="6" t="s">
        <v>43</v>
      </c>
      <c r="E91" s="7">
        <v>27114</v>
      </c>
      <c r="F91" s="9">
        <v>41810</v>
      </c>
      <c r="G91" s="7">
        <v>39499</v>
      </c>
      <c r="H91" s="16">
        <v>3</v>
      </c>
      <c r="I91" s="8" t="s">
        <v>8</v>
      </c>
      <c r="J91" s="19"/>
      <c r="K91" s="19"/>
      <c r="L91" s="19"/>
      <c r="M91" s="19"/>
      <c r="N91" s="19"/>
      <c r="O91" s="19"/>
      <c r="P91" s="19"/>
      <c r="Q91" s="19"/>
      <c r="R91" s="19"/>
    </row>
    <row r="92" spans="2:19" ht="15" customHeight="1">
      <c r="B92" s="15">
        <f t="shared" si="1"/>
        <v>86</v>
      </c>
      <c r="C92" s="5" t="s">
        <v>150</v>
      </c>
      <c r="D92" s="5" t="s">
        <v>81</v>
      </c>
      <c r="E92" s="9">
        <v>28569</v>
      </c>
      <c r="F92" s="9">
        <v>42027</v>
      </c>
      <c r="G92" s="9">
        <v>39765</v>
      </c>
      <c r="H92" s="18">
        <v>3</v>
      </c>
      <c r="I92" s="14"/>
      <c r="J92" s="19"/>
      <c r="K92" s="19"/>
      <c r="L92" s="19"/>
      <c r="M92" s="19"/>
      <c r="N92" s="19"/>
      <c r="O92" s="19"/>
      <c r="P92" s="19"/>
      <c r="Q92" s="19"/>
      <c r="R92" s="19"/>
    </row>
    <row r="93" spans="2:19">
      <c r="B93" s="13" t="s">
        <v>12</v>
      </c>
      <c r="C93" s="5" t="s">
        <v>126</v>
      </c>
      <c r="D93" s="6" t="s">
        <v>127</v>
      </c>
      <c r="E93" s="7">
        <v>20139</v>
      </c>
      <c r="F93" s="10"/>
      <c r="G93" s="7">
        <v>29193</v>
      </c>
      <c r="H93" s="13"/>
      <c r="I93" s="14" t="s">
        <v>114</v>
      </c>
      <c r="J93" s="19"/>
      <c r="K93" s="19"/>
      <c r="L93" s="19"/>
      <c r="M93" s="19"/>
      <c r="N93" s="19"/>
      <c r="O93" s="19"/>
      <c r="P93" s="19"/>
      <c r="Q93" s="19"/>
      <c r="R93" s="19"/>
    </row>
    <row r="94" spans="2:19" ht="15" customHeight="1">
      <c r="B94" s="13" t="s">
        <v>103</v>
      </c>
      <c r="C94" s="5" t="s">
        <v>91</v>
      </c>
      <c r="D94" s="6" t="s">
        <v>92</v>
      </c>
      <c r="E94" s="7">
        <v>30722</v>
      </c>
      <c r="F94" s="9">
        <v>42033</v>
      </c>
      <c r="G94" s="7">
        <v>40148</v>
      </c>
      <c r="H94" s="13"/>
      <c r="I94" s="14" t="s">
        <v>114</v>
      </c>
      <c r="J94" s="19"/>
      <c r="K94" s="19"/>
      <c r="L94" s="19"/>
      <c r="M94" s="19"/>
      <c r="N94" s="19"/>
      <c r="O94" s="19"/>
      <c r="P94" s="19"/>
      <c r="Q94" s="19"/>
      <c r="R94" s="19"/>
    </row>
    <row r="95" spans="2:19">
      <c r="B95" s="13" t="s">
        <v>103</v>
      </c>
      <c r="C95" s="5" t="s">
        <v>97</v>
      </c>
      <c r="D95" s="6" t="s">
        <v>98</v>
      </c>
      <c r="E95" s="7">
        <v>29861</v>
      </c>
      <c r="F95" s="9"/>
      <c r="G95" s="7"/>
      <c r="H95" s="13"/>
      <c r="I95" s="14" t="s">
        <v>115</v>
      </c>
      <c r="J95" s="19"/>
      <c r="K95" s="19"/>
      <c r="L95" s="19"/>
      <c r="M95" s="19"/>
      <c r="N95" s="19"/>
      <c r="O95" s="19"/>
      <c r="P95" s="19"/>
      <c r="Q95" s="19"/>
      <c r="R95" s="19"/>
    </row>
    <row r="96" spans="2:19" ht="15" customHeight="1">
      <c r="B96" s="13" t="s">
        <v>167</v>
      </c>
      <c r="C96" s="5" t="s">
        <v>99</v>
      </c>
      <c r="D96" s="6" t="s">
        <v>100</v>
      </c>
      <c r="E96" s="7">
        <v>26135</v>
      </c>
      <c r="F96" s="9"/>
      <c r="G96" s="7"/>
      <c r="H96" s="16"/>
      <c r="I96" s="8"/>
      <c r="J96" s="12"/>
      <c r="K96" s="12"/>
      <c r="L96" s="12"/>
      <c r="M96" s="12"/>
      <c r="N96" s="12"/>
      <c r="O96" s="12"/>
      <c r="P96" s="12"/>
      <c r="Q96" s="12"/>
      <c r="R96" s="12"/>
      <c r="S96" s="12"/>
    </row>
  </sheetData>
  <sortState ref="C92:H95">
    <sortCondition ref="C7:C95"/>
  </sortState>
  <mergeCells count="5">
    <mergeCell ref="B1:I1"/>
    <mergeCell ref="B2:I2"/>
    <mergeCell ref="B4:I4"/>
    <mergeCell ref="B3:I3"/>
    <mergeCell ref="B5:I5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Olidata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53466brocca</cp:lastModifiedBy>
  <cp:lastPrinted>2017-06-10T10:03:10Z</cp:lastPrinted>
  <dcterms:created xsi:type="dcterms:W3CDTF">2016-10-01T09:07:40Z</dcterms:created>
  <dcterms:modified xsi:type="dcterms:W3CDTF">2017-07-10T09:47:49Z</dcterms:modified>
</cp:coreProperties>
</file>